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!Work\meth_graphs\"/>
    </mc:Choice>
  </mc:AlternateContent>
  <bookViews>
    <workbookView xWindow="0" yWindow="0" windowWidth="2880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K6" i="1"/>
</calcChain>
</file>

<file path=xl/sharedStrings.xml><?xml version="1.0" encoding="utf-8"?>
<sst xmlns="http://schemas.openxmlformats.org/spreadsheetml/2006/main" count="35" uniqueCount="32">
  <si>
    <t>chr1</t>
  </si>
  <si>
    <t>chr3</t>
  </si>
  <si>
    <t>chr5</t>
  </si>
  <si>
    <t>chr7</t>
  </si>
  <si>
    <t>chr9</t>
  </si>
  <si>
    <t>chr11</t>
  </si>
  <si>
    <t>chr13</t>
  </si>
  <si>
    <t>chr15</t>
  </si>
  <si>
    <t>chr17</t>
  </si>
  <si>
    <t>chr19</t>
  </si>
  <si>
    <t>chr21</t>
  </si>
  <si>
    <t>chr23</t>
  </si>
  <si>
    <t>chr25</t>
  </si>
  <si>
    <t>chr27</t>
  </si>
  <si>
    <t>chr2</t>
  </si>
  <si>
    <t>chr4</t>
  </si>
  <si>
    <t>chr6</t>
  </si>
  <si>
    <t>chr8</t>
  </si>
  <si>
    <t>chr10</t>
  </si>
  <si>
    <t>chr12</t>
  </si>
  <si>
    <t>chr14</t>
  </si>
  <si>
    <t>chr16</t>
  </si>
  <si>
    <t>chr18</t>
  </si>
  <si>
    <t>chr20</t>
  </si>
  <si>
    <t>chr22</t>
  </si>
  <si>
    <t>chr24</t>
  </si>
  <si>
    <t>chr26</t>
  </si>
  <si>
    <t>Chromosome</t>
  </si>
  <si>
    <t>Start, Mbp</t>
  </si>
  <si>
    <t>End, Mbp</t>
  </si>
  <si>
    <t>Train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</si>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</sst>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11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1" fontId="0" fillId="0" borderId="6" xfId="0" applyNumberFormat="1" applyBorder="1"/>
    <xf numFmtId="0" fontId="0" fillId="0" borderId="7" xfId="0" applyBorder="1" applyAlignment="1">
      <alignment horizontal="center" vertical="center"/>
    </xf>
    <xf numFmtId="11" fontId="0" fillId="0" borderId="8" xfId="0" applyNumberFormat="1" applyBorder="1"/>
    <xf numFmtId="0" fontId="0" fillId="0" borderId="8" xfId="0" applyBorder="1" applyAlignment="1">
      <alignment horizontal="center" vertical="center"/>
    </xf>
    <xf numFmtId="11" fontId="0" fillId="0" borderId="9" xfId="0" applyNumberFormat="1" applyBorder="1"/>
    <xf numFmtId="0" fontId="0" fillId="0" borderId="10" xfId="0" applyBorder="1" applyAlignment="1">
      <alignment horizontal="center" vertical="center"/>
    </xf>
    <xf numFmtId="11" fontId="0" fillId="0" borderId="11" xfId="0" applyNumberFormat="1" applyBorder="1"/>
    <xf numFmtId="11" fontId="0" fillId="0" borderId="12" xfId="0" applyNumberFormat="1" applyBorder="1"/>
    <xf numFmtId="0" fontId="0" fillId="0" borderId="8" xfId="0" applyBorder="1"/>
    <xf numFmtId="0" fontId="0" fillId="0" borderId="9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1" fontId="0" fillId="0" borderId="3" xfId="0" applyNumberFormat="1" applyBorder="1"/>
    <xf numFmtId="11" fontId="0" fillId="0" borderId="4" xfId="0" applyNumberFormat="1" applyBorder="1"/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2"/>
  <sheetViews>
    <sheetView tabSelected="1" workbookViewId="0">
      <selection activeCell="I4" sqref="I4:N32"/>
    </sheetView>
  </sheetViews>
  <sheetFormatPr defaultRowHeight="15" x14ac:dyDescent="0.25"/>
  <cols>
    <col min="1" max="1" width="13.28515625" style="1" customWidth="1"/>
    <col min="2" max="2" width="10.85546875" customWidth="1"/>
    <col min="3" max="3" width="10.42578125" customWidth="1"/>
    <col min="4" max="4" width="13.42578125" customWidth="1"/>
    <col min="5" max="5" width="12.140625" customWidth="1"/>
    <col min="6" max="6" width="10.42578125" customWidth="1"/>
    <col min="8" max="8" width="7.7109375" customWidth="1"/>
    <col min="9" max="9" width="15.42578125" customWidth="1"/>
    <col min="10" max="10" width="10.5703125" customWidth="1"/>
    <col min="12" max="12" width="13.42578125" customWidth="1"/>
    <col min="13" max="13" width="10.28515625" customWidth="1"/>
  </cols>
  <sheetData>
    <row r="3" spans="9:14" ht="15.75" thickBot="1" x14ac:dyDescent="0.3"/>
    <row r="4" spans="9:14" x14ac:dyDescent="0.25">
      <c r="I4" s="22" t="s">
        <v>30</v>
      </c>
      <c r="J4" s="23"/>
      <c r="K4" s="24"/>
      <c r="L4" s="5" t="s">
        <v>31</v>
      </c>
      <c r="M4" s="5"/>
      <c r="N4" s="6"/>
    </row>
    <row r="5" spans="9:14" ht="15.75" thickBot="1" x14ac:dyDescent="0.3">
      <c r="I5" s="10" t="s">
        <v>27</v>
      </c>
      <c r="J5" s="17" t="s">
        <v>28</v>
      </c>
      <c r="K5" s="17" t="s">
        <v>29</v>
      </c>
      <c r="L5" s="12" t="s">
        <v>27</v>
      </c>
      <c r="M5" s="17" t="s">
        <v>28</v>
      </c>
      <c r="N5" s="18" t="s">
        <v>29</v>
      </c>
    </row>
    <row r="6" spans="9:14" x14ac:dyDescent="0.25">
      <c r="I6" s="21" t="s">
        <v>0</v>
      </c>
      <c r="J6" s="25">
        <v>1000000</v>
      </c>
      <c r="K6" s="26">
        <f>J6+300000</f>
        <v>1300000</v>
      </c>
      <c r="L6" s="4" t="s">
        <v>14</v>
      </c>
      <c r="M6" s="25">
        <v>1000000</v>
      </c>
      <c r="N6" s="26">
        <f>M6+300000</f>
        <v>1300000</v>
      </c>
    </row>
    <row r="7" spans="9:14" x14ac:dyDescent="0.25">
      <c r="I7" s="20"/>
      <c r="J7" s="3">
        <v>40000000</v>
      </c>
      <c r="K7" s="9">
        <f>J7+300000</f>
        <v>40300000</v>
      </c>
      <c r="L7" s="8"/>
      <c r="M7" s="3">
        <v>3000000</v>
      </c>
      <c r="N7" s="9">
        <f>M7+300000</f>
        <v>3300000</v>
      </c>
    </row>
    <row r="8" spans="9:14" x14ac:dyDescent="0.25">
      <c r="I8" s="14"/>
      <c r="J8" s="3">
        <v>100000000</v>
      </c>
      <c r="K8" s="9">
        <f>J8+300000</f>
        <v>100300000</v>
      </c>
      <c r="L8" s="8"/>
      <c r="M8" s="3">
        <v>40000000</v>
      </c>
      <c r="N8" s="9">
        <f>M8+300000</f>
        <v>40300000</v>
      </c>
    </row>
    <row r="9" spans="9:14" x14ac:dyDescent="0.25">
      <c r="I9" s="19" t="s">
        <v>1</v>
      </c>
      <c r="J9" s="3">
        <v>2000000</v>
      </c>
      <c r="K9" s="9">
        <f>J9+300000</f>
        <v>2300000</v>
      </c>
      <c r="L9" s="8"/>
      <c r="M9" s="3">
        <v>100000000</v>
      </c>
      <c r="N9" s="9">
        <f>M9+300000</f>
        <v>100300000</v>
      </c>
    </row>
    <row r="10" spans="9:14" x14ac:dyDescent="0.25">
      <c r="I10" s="20"/>
      <c r="J10" s="3">
        <v>41000000</v>
      </c>
      <c r="K10" s="9">
        <f>J10+300000</f>
        <v>41300000</v>
      </c>
      <c r="L10" s="8" t="s">
        <v>15</v>
      </c>
      <c r="M10" s="3">
        <v>2000000</v>
      </c>
      <c r="N10" s="9">
        <f>M10+300000</f>
        <v>2300000</v>
      </c>
    </row>
    <row r="11" spans="9:14" x14ac:dyDescent="0.25">
      <c r="I11" s="14"/>
      <c r="J11" s="3">
        <v>90000000</v>
      </c>
      <c r="K11" s="9">
        <f>J11+300000</f>
        <v>90300000</v>
      </c>
      <c r="L11" s="8"/>
      <c r="M11" s="3">
        <v>19000000</v>
      </c>
      <c r="N11" s="9">
        <f>M11+300000</f>
        <v>19300000</v>
      </c>
    </row>
    <row r="12" spans="9:14" x14ac:dyDescent="0.25">
      <c r="I12" s="19" t="s">
        <v>2</v>
      </c>
      <c r="J12" s="3">
        <v>3000000</v>
      </c>
      <c r="K12" s="9">
        <f>J12+300000</f>
        <v>3300000</v>
      </c>
      <c r="L12" s="8"/>
      <c r="M12" s="3">
        <v>39000000</v>
      </c>
      <c r="N12" s="9">
        <f>M12+300000</f>
        <v>39300000</v>
      </c>
    </row>
    <row r="13" spans="9:14" x14ac:dyDescent="0.25">
      <c r="I13" s="20"/>
      <c r="J13" s="3">
        <v>19000000</v>
      </c>
      <c r="K13" s="9">
        <f>J13+300000</f>
        <v>19300000</v>
      </c>
      <c r="L13" s="8"/>
      <c r="M13" s="3">
        <v>41000000</v>
      </c>
      <c r="N13" s="9">
        <f>M13+300000</f>
        <v>41300000</v>
      </c>
    </row>
    <row r="14" spans="9:14" ht="15.75" thickBot="1" x14ac:dyDescent="0.3">
      <c r="I14" s="27"/>
      <c r="J14" s="11">
        <v>39000000</v>
      </c>
      <c r="K14" s="13">
        <f>J14+300000</f>
        <v>39300000</v>
      </c>
      <c r="L14" s="28"/>
      <c r="M14" s="11">
        <v>90000000</v>
      </c>
      <c r="N14" s="13">
        <f>M14+300000</f>
        <v>90300000</v>
      </c>
    </row>
    <row r="15" spans="9:14" x14ac:dyDescent="0.25">
      <c r="I15" s="21" t="s">
        <v>3</v>
      </c>
      <c r="J15" s="25">
        <v>2000000</v>
      </c>
      <c r="K15" s="26">
        <f>J15+300000</f>
        <v>2300000</v>
      </c>
      <c r="L15" s="4" t="s">
        <v>16</v>
      </c>
      <c r="M15" s="25">
        <v>2000000</v>
      </c>
      <c r="N15" s="26">
        <f>M15+300000</f>
        <v>2300000</v>
      </c>
    </row>
    <row r="16" spans="9:14" x14ac:dyDescent="0.25">
      <c r="I16" s="20"/>
      <c r="J16" s="3">
        <v>7000000</v>
      </c>
      <c r="K16" s="9">
        <f>J16+300000</f>
        <v>7300000</v>
      </c>
      <c r="L16" s="8"/>
      <c r="M16" s="3">
        <v>7000000</v>
      </c>
      <c r="N16" s="9">
        <f>M16+300000</f>
        <v>7300000</v>
      </c>
    </row>
    <row r="17" spans="9:14" x14ac:dyDescent="0.25">
      <c r="I17" s="14"/>
      <c r="J17" s="3">
        <v>30000000</v>
      </c>
      <c r="K17" s="9">
        <f>J17+300000</f>
        <v>30300000</v>
      </c>
      <c r="L17" s="8"/>
      <c r="M17" s="3">
        <v>30000000</v>
      </c>
      <c r="N17" s="9">
        <f>M17+300000</f>
        <v>30300000</v>
      </c>
    </row>
    <row r="18" spans="9:14" x14ac:dyDescent="0.25">
      <c r="I18" s="19" t="s">
        <v>4</v>
      </c>
      <c r="J18" s="3">
        <v>1000000</v>
      </c>
      <c r="K18" s="9">
        <f>J18+300000</f>
        <v>1300000</v>
      </c>
      <c r="L18" s="8" t="s">
        <v>17</v>
      </c>
      <c r="M18" s="3">
        <v>1000000</v>
      </c>
      <c r="N18" s="9">
        <f>M18+300000</f>
        <v>1300000</v>
      </c>
    </row>
    <row r="19" spans="9:14" x14ac:dyDescent="0.25">
      <c r="I19" s="20"/>
      <c r="J19" s="3">
        <v>13000000</v>
      </c>
      <c r="K19" s="9">
        <f>J19+300000</f>
        <v>13300000</v>
      </c>
      <c r="L19" s="8"/>
      <c r="M19" s="3">
        <v>13000000</v>
      </c>
      <c r="N19" s="9">
        <f>M19+300000</f>
        <v>13300000</v>
      </c>
    </row>
    <row r="20" spans="9:14" x14ac:dyDescent="0.25">
      <c r="I20" s="14"/>
      <c r="J20" s="3">
        <v>21000000</v>
      </c>
      <c r="K20" s="9">
        <f>J20+300000</f>
        <v>21300000</v>
      </c>
      <c r="L20" s="8"/>
      <c r="M20" s="3">
        <v>21000000</v>
      </c>
      <c r="N20" s="9">
        <f>M20+300000</f>
        <v>21300000</v>
      </c>
    </row>
    <row r="21" spans="9:14" x14ac:dyDescent="0.25">
      <c r="I21" s="19" t="s">
        <v>5</v>
      </c>
      <c r="J21" s="3">
        <v>5000000</v>
      </c>
      <c r="K21" s="9">
        <f>J21+300000</f>
        <v>5300000</v>
      </c>
      <c r="L21" s="8" t="s">
        <v>18</v>
      </c>
      <c r="M21" s="3">
        <v>5000000</v>
      </c>
      <c r="N21" s="9">
        <f>M21+300000</f>
        <v>5300000</v>
      </c>
    </row>
    <row r="22" spans="9:14" x14ac:dyDescent="0.25">
      <c r="I22" s="20"/>
      <c r="J22" s="3">
        <v>11000000</v>
      </c>
      <c r="K22" s="9">
        <f>J22+300000</f>
        <v>11300000</v>
      </c>
      <c r="L22" s="8"/>
      <c r="M22" s="3">
        <v>11000000</v>
      </c>
      <c r="N22" s="9">
        <f>M22+300000</f>
        <v>11300000</v>
      </c>
    </row>
    <row r="23" spans="9:14" ht="15.75" thickBot="1" x14ac:dyDescent="0.3">
      <c r="I23" s="27"/>
      <c r="J23" s="11">
        <v>17000000</v>
      </c>
      <c r="K23" s="13">
        <f>J23+300000</f>
        <v>17300000</v>
      </c>
      <c r="L23" s="28"/>
      <c r="M23" s="11">
        <v>17000000</v>
      </c>
      <c r="N23" s="13">
        <f>M23+300000</f>
        <v>17300000</v>
      </c>
    </row>
    <row r="24" spans="9:14" x14ac:dyDescent="0.25">
      <c r="I24" s="20" t="s">
        <v>6</v>
      </c>
      <c r="J24" s="15">
        <v>2000000</v>
      </c>
      <c r="K24" s="16">
        <f>J24+300000</f>
        <v>2300000</v>
      </c>
      <c r="L24" s="14" t="s">
        <v>19</v>
      </c>
      <c r="M24" s="15">
        <v>2000000</v>
      </c>
      <c r="N24" s="16">
        <f>M24+300000</f>
        <v>2300000</v>
      </c>
    </row>
    <row r="25" spans="9:14" x14ac:dyDescent="0.25">
      <c r="I25" s="14"/>
      <c r="J25" s="3">
        <v>17000000</v>
      </c>
      <c r="K25" s="9">
        <f>J25+300000</f>
        <v>17300000</v>
      </c>
      <c r="L25" s="8"/>
      <c r="M25" s="3">
        <v>17000000</v>
      </c>
      <c r="N25" s="9">
        <f>M25+300000</f>
        <v>17300000</v>
      </c>
    </row>
    <row r="26" spans="9:14" x14ac:dyDescent="0.25">
      <c r="I26" s="7" t="s">
        <v>7</v>
      </c>
      <c r="J26" s="3">
        <v>9000000</v>
      </c>
      <c r="K26" s="9">
        <f>J26+300000</f>
        <v>9300000</v>
      </c>
      <c r="L26" s="7" t="s">
        <v>20</v>
      </c>
      <c r="M26" s="3">
        <v>9000000</v>
      </c>
      <c r="N26" s="9">
        <f>M26+300000</f>
        <v>9300000</v>
      </c>
    </row>
    <row r="27" spans="9:14" x14ac:dyDescent="0.25">
      <c r="I27" s="7" t="s">
        <v>8</v>
      </c>
      <c r="J27" s="3">
        <v>7000000</v>
      </c>
      <c r="K27" s="9">
        <f>J27+300000</f>
        <v>7300000</v>
      </c>
      <c r="L27" s="7" t="s">
        <v>21</v>
      </c>
      <c r="M27" s="2">
        <v>0</v>
      </c>
      <c r="N27" s="9">
        <f>M27+300000</f>
        <v>300000</v>
      </c>
    </row>
    <row r="28" spans="9:14" x14ac:dyDescent="0.25">
      <c r="I28" s="7" t="s">
        <v>9</v>
      </c>
      <c r="J28" s="3">
        <v>5000000</v>
      </c>
      <c r="K28" s="9">
        <f>J28+300000</f>
        <v>5300000</v>
      </c>
      <c r="L28" s="7" t="s">
        <v>22</v>
      </c>
      <c r="M28" s="3">
        <v>5000000</v>
      </c>
      <c r="N28" s="9">
        <f>M28+300000</f>
        <v>5300000</v>
      </c>
    </row>
    <row r="29" spans="9:14" x14ac:dyDescent="0.25">
      <c r="I29" s="7" t="s">
        <v>10</v>
      </c>
      <c r="J29" s="3">
        <v>5000000</v>
      </c>
      <c r="K29" s="9">
        <f>J29+300000</f>
        <v>5300000</v>
      </c>
      <c r="L29" s="7" t="s">
        <v>23</v>
      </c>
      <c r="M29" s="3">
        <v>5000000</v>
      </c>
      <c r="N29" s="9">
        <f>M29+300000</f>
        <v>5300000</v>
      </c>
    </row>
    <row r="30" spans="9:14" x14ac:dyDescent="0.25">
      <c r="I30" s="7" t="s">
        <v>11</v>
      </c>
      <c r="J30" s="3">
        <v>3000000</v>
      </c>
      <c r="K30" s="9">
        <f>J30+300000</f>
        <v>3300000</v>
      </c>
      <c r="L30" s="7" t="s">
        <v>24</v>
      </c>
      <c r="M30" s="3">
        <v>3000000</v>
      </c>
      <c r="N30" s="9">
        <f>M30+300000</f>
        <v>3300000</v>
      </c>
    </row>
    <row r="31" spans="9:14" x14ac:dyDescent="0.25">
      <c r="I31" s="7" t="s">
        <v>12</v>
      </c>
      <c r="J31" s="3">
        <v>1000000</v>
      </c>
      <c r="K31" s="9">
        <f>J31+300000</f>
        <v>1300000</v>
      </c>
      <c r="L31" s="7" t="s">
        <v>25</v>
      </c>
      <c r="M31" s="3">
        <v>1000000</v>
      </c>
      <c r="N31" s="9">
        <f>M31+300000</f>
        <v>1300000</v>
      </c>
    </row>
    <row r="32" spans="9:14" ht="15.75" thickBot="1" x14ac:dyDescent="0.3">
      <c r="I32" s="10" t="s">
        <v>13</v>
      </c>
      <c r="J32" s="11">
        <v>2000000</v>
      </c>
      <c r="K32" s="13">
        <f>J32+300000</f>
        <v>2300000</v>
      </c>
      <c r="L32" s="10" t="s">
        <v>26</v>
      </c>
      <c r="M32" s="11">
        <v>2000000</v>
      </c>
      <c r="N32" s="13">
        <f>M32+300000</f>
        <v>2300000</v>
      </c>
    </row>
  </sheetData>
  <mergeCells count="15">
    <mergeCell ref="I4:K4"/>
    <mergeCell ref="L4:N4"/>
    <mergeCell ref="L24:L25"/>
    <mergeCell ref="L21:L23"/>
    <mergeCell ref="L18:L20"/>
    <mergeCell ref="L15:L17"/>
    <mergeCell ref="L10:L14"/>
    <mergeCell ref="L6:L9"/>
    <mergeCell ref="I24:I25"/>
    <mergeCell ref="I6:I8"/>
    <mergeCell ref="I9:I11"/>
    <mergeCell ref="I12:I14"/>
    <mergeCell ref="I15:I17"/>
    <mergeCell ref="I18:I20"/>
    <mergeCell ref="I21:I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Timofey Lagunov</dc:creator>
  <cp:lastModifiedBy>Timofey Lagunov</cp:lastModifiedBy>
  <dcterms:created xsi:type="dcterms:W3CDTF">2022-09-05T05:41:12Z</dcterms:created>
  <dcterms:modified xsi:type="dcterms:W3CDTF">2022-09-05T06:04:34Z</dcterms:modified>
</cp:coreProperties>
</file>